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<sst xmlns="http://schemas.openxmlformats.org/spreadsheetml/2006/main" count="144" uniqueCount="144">
  <si>
    <t>37户人员名单</t>
  </si>
  <si>
    <t>序号</t>
  </si>
  <si>
    <t>姓名</t>
  </si>
  <si>
    <t>身份证号</t>
  </si>
  <si>
    <t>陈炳煜</t>
  </si>
  <si>
    <t>412901********5012</t>
  </si>
  <si>
    <t>袁晓东</t>
  </si>
  <si>
    <t>411381********2213</t>
  </si>
  <si>
    <t>徐保奇</t>
  </si>
  <si>
    <t>412924********3715</t>
  </si>
  <si>
    <t>李振团</t>
  </si>
  <si>
    <t>411381********2033</t>
  </si>
  <si>
    <t>徐显达</t>
  </si>
  <si>
    <t>411302********4213</t>
  </si>
  <si>
    <t>毛东琴</t>
  </si>
  <si>
    <t>412932********2326</t>
  </si>
  <si>
    <t>朱少帅</t>
  </si>
  <si>
    <t>411324********5832</t>
  </si>
  <si>
    <t>齐鹏飞</t>
  </si>
  <si>
    <t>411322********4911</t>
  </si>
  <si>
    <t>李冬梅</t>
  </si>
  <si>
    <t>411321********1822</t>
  </si>
  <si>
    <t>赵亮</t>
  </si>
  <si>
    <t>411303********2839</t>
  </si>
  <si>
    <t>孙梦</t>
  </si>
  <si>
    <t>411303********0044</t>
  </si>
  <si>
    <t>郑鑫</t>
  </si>
  <si>
    <t>411326********6137</t>
  </si>
  <si>
    <t>冯明科</t>
  </si>
  <si>
    <t>412929********7415</t>
  </si>
  <si>
    <t>李大壮</t>
  </si>
  <si>
    <t>411381********0319</t>
  </si>
  <si>
    <t>王恩贞</t>
  </si>
  <si>
    <t>412928********1022</t>
  </si>
  <si>
    <t>李红军</t>
  </si>
  <si>
    <t>412901********532</t>
  </si>
  <si>
    <t>温辉</t>
  </si>
  <si>
    <t>412924********4219</t>
  </si>
  <si>
    <t>赵子昂</t>
  </si>
  <si>
    <t>411325********1333</t>
  </si>
  <si>
    <t>裴新姣</t>
  </si>
  <si>
    <t>411323********6348</t>
  </si>
  <si>
    <t>张倩倩</t>
  </si>
  <si>
    <t>411323********6325</t>
  </si>
  <si>
    <t>乔非</t>
  </si>
  <si>
    <t>411328********5545</t>
  </si>
  <si>
    <t>孟范兴</t>
  </si>
  <si>
    <t>412929********1354</t>
  </si>
  <si>
    <t>贾霞</t>
  </si>
  <si>
    <t>412901********4546</t>
  </si>
  <si>
    <t>肖峰</t>
  </si>
  <si>
    <t>412901********1534</t>
  </si>
  <si>
    <t>党博</t>
  </si>
  <si>
    <t>411329********1338</t>
  </si>
  <si>
    <t>杨玉刚</t>
  </si>
  <si>
    <t>412924********0611</t>
  </si>
  <si>
    <t>杨兴玉</t>
  </si>
  <si>
    <t>411303********5519</t>
  </si>
  <si>
    <t>陈喜洲</t>
  </si>
  <si>
    <t>411302********4245</t>
  </si>
  <si>
    <t>杨惜贝</t>
  </si>
  <si>
    <t>411303********0768</t>
  </si>
  <si>
    <t>徐玉坤</t>
  </si>
  <si>
    <t>411303********6755</t>
  </si>
  <si>
    <t>徐东才</t>
  </si>
  <si>
    <t>412924********1936</t>
  </si>
  <si>
    <t>徐嘉辰</t>
  </si>
  <si>
    <t>411303********0534</t>
  </si>
  <si>
    <t>徐嘉乐</t>
  </si>
  <si>
    <t>411303********0285</t>
  </si>
  <si>
    <t>王东梅</t>
  </si>
  <si>
    <t>412924********1946</t>
  </si>
  <si>
    <t>丁宝禄</t>
  </si>
  <si>
    <t>412929********5031</t>
  </si>
  <si>
    <t>丁伟伟</t>
  </si>
  <si>
    <t>411328********9469</t>
  </si>
  <si>
    <t>张会听</t>
  </si>
  <si>
    <t>411328********6238</t>
  </si>
  <si>
    <t>郭志彩</t>
  </si>
  <si>
    <t>411324********4547</t>
  </si>
  <si>
    <t>张宇航</t>
  </si>
  <si>
    <t>411329********6195</t>
  </si>
  <si>
    <t>张晓诗</t>
  </si>
  <si>
    <t>411303********0420</t>
  </si>
  <si>
    <t>高卫新</t>
  </si>
  <si>
    <t>412901********4035</t>
  </si>
  <si>
    <t>汤世应</t>
  </si>
  <si>
    <t>411523********1312</t>
  </si>
  <si>
    <t>汤梓萱</t>
  </si>
  <si>
    <t>410103********0040</t>
  </si>
  <si>
    <t>张禧银</t>
  </si>
  <si>
    <t>411302********5429</t>
  </si>
  <si>
    <t>张传玉</t>
  </si>
  <si>
    <t>411302********5506</t>
  </si>
  <si>
    <t>张邵明</t>
  </si>
  <si>
    <t>412924********5038</t>
  </si>
  <si>
    <t>李天鸿</t>
  </si>
  <si>
    <t>411302********0997</t>
  </si>
  <si>
    <t>刘文华</t>
  </si>
  <si>
    <t>412924********5028</t>
  </si>
  <si>
    <t>张昊</t>
  </si>
  <si>
    <t>411302********0059</t>
  </si>
  <si>
    <t>池源</t>
  </si>
  <si>
    <t>411321********0066</t>
  </si>
  <si>
    <t>周长明</t>
  </si>
  <si>
    <t>411321********0065</t>
  </si>
  <si>
    <t>池长怀</t>
  </si>
  <si>
    <t>412932********3915</t>
  </si>
  <si>
    <t>池勇锋</t>
  </si>
  <si>
    <t>411321********0038</t>
  </si>
  <si>
    <t>田甦醒</t>
  </si>
  <si>
    <t>411330********0046</t>
  </si>
  <si>
    <t>宋桂荣</t>
  </si>
  <si>
    <t>412924********512X</t>
  </si>
  <si>
    <t>祁俊阳</t>
  </si>
  <si>
    <t>411302********2313</t>
  </si>
  <si>
    <t>祁君玲</t>
  </si>
  <si>
    <t>412924********4034</t>
  </si>
  <si>
    <t>祁凯峰</t>
  </si>
  <si>
    <t>411302********0113</t>
  </si>
  <si>
    <t>张铵硕</t>
  </si>
  <si>
    <t>411322********0263</t>
  </si>
  <si>
    <t>栗柯</t>
  </si>
  <si>
    <t>411322********206X</t>
  </si>
  <si>
    <t>赵英太</t>
  </si>
  <si>
    <t>412924********2849</t>
  </si>
  <si>
    <t>陈小松</t>
  </si>
  <si>
    <t>412924********0735</t>
  </si>
  <si>
    <t>穆希华</t>
  </si>
  <si>
    <t>412924********0727</t>
  </si>
  <si>
    <t>陈英豪</t>
  </si>
  <si>
    <t>411303********3917</t>
  </si>
  <si>
    <t>陈银平</t>
  </si>
  <si>
    <t>411303********6866</t>
  </si>
  <si>
    <t>陈付豪</t>
  </si>
  <si>
    <t>411303********0433</t>
  </si>
  <si>
    <t>马荣国</t>
  </si>
  <si>
    <t>412901********0956</t>
  </si>
  <si>
    <t>余东</t>
  </si>
  <si>
    <t>412901********4006</t>
  </si>
  <si>
    <t>马予音</t>
  </si>
  <si>
    <t>411302********1849</t>
  </si>
  <si>
    <t>马智涵</t>
  </si>
  <si>
    <t>411302********0130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</si>
</sst>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6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 applyBorder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2" borderId="1" xfId="5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49" fontId="7" fillId="2" borderId="1" xfId="54" applyNumberFormat="1" applyFont="1" applyFill="1" applyBorder="1" applyAlignment="1">
      <alignment horizontal="center" vertical="center"/>
    </xf>
    <xf numFmtId="49" fontId="7" fillId="2" borderId="1" xfId="55" applyNumberFormat="1" applyFont="1" applyFill="1" applyBorder="1" applyAlignment="1">
      <alignment horizontal="center" vertical="center"/>
    </xf>
    <xf numFmtId="0" fontId="6" fillId="0" borderId="1" xfId="56" applyFont="1" applyFill="1" applyBorder="1" applyAlignment="1">
      <alignment horizontal="center" vertical="center"/>
    </xf>
    <xf numFmtId="49" fontId="6" fillId="0" borderId="1" xfId="56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3" borderId="1" xfId="49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3" borderId="1" xfId="49" applyNumberFormat="1" applyFont="1" applyFill="1" applyBorder="1" applyAlignment="1">
      <alignment horizontal="center" vertical="center"/>
    </xf>
    <xf numFmtId="49" fontId="5" fillId="3" borderId="1" xfId="5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49" fontId="5" fillId="0" borderId="1" xfId="58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5" fillId="0" borderId="1" xfId="65" applyNumberFormat="1" applyFont="1" applyFill="1" applyBorder="1" applyAlignment="1">
      <alignment horizontal="center" vertical="center"/>
    </xf>
    <xf numFmtId="49" fontId="5" fillId="3" borderId="1" xfId="66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1" xfId="57" applyNumberFormat="1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horizontal="center" vertical="center"/>
    </xf>
    <xf numFmtId="49" fontId="5" fillId="0" borderId="1" xfId="61" applyNumberFormat="1" applyFont="1" applyFill="1" applyBorder="1" applyAlignment="1">
      <alignment horizontal="center" vertical="center"/>
    </xf>
    <xf numFmtId="49" fontId="5" fillId="0" borderId="1" xfId="62" applyNumberFormat="1" applyFont="1" applyFill="1" applyBorder="1" applyAlignment="1">
      <alignment horizontal="center" vertical="center"/>
    </xf>
    <xf numFmtId="49" fontId="5" fillId="0" borderId="1" xfId="63" applyNumberFormat="1" applyFont="1" applyFill="1" applyBorder="1" applyAlignment="1">
      <alignment horizontal="center" vertical="center"/>
    </xf>
    <xf numFmtId="49" fontId="5" fillId="0" borderId="1" xfId="64" applyNumberFormat="1" applyFont="1" applyFill="1" applyBorder="1" applyAlignment="1">
      <alignment horizontal="center" vertical="center"/>
    </xf>
    <xf numFmtId="49" fontId="5" fillId="0" borderId="1" xfId="6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 3" xfId="50"/>
    <cellStyle name="常规 3 4" xfId="51"/>
    <cellStyle name="常规_Sheet1" xfId="52"/>
    <cellStyle name="常规 6" xfId="53"/>
    <cellStyle name="常规 3 6 2" xfId="54"/>
    <cellStyle name="常规 11" xfId="55"/>
    <cellStyle name="常规 12" xfId="56"/>
    <cellStyle name="常规 10 2" xfId="57"/>
    <cellStyle name="常规 3 33" xfId="58"/>
    <cellStyle name="常规 2 2" xfId="59"/>
    <cellStyle name="常规 13" xfId="60"/>
    <cellStyle name="常规 3 15" xfId="61"/>
    <cellStyle name="常规 3 16" xfId="62"/>
    <cellStyle name="常规 3 17" xfId="63"/>
    <cellStyle name="常规 3 18" xfId="64"/>
    <cellStyle name="常规 3 34" xfId="65"/>
    <cellStyle name="常规 3 35" xfId="6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2"/>
  <sheetViews>
    <sheetView tabSelected="1" topLeftCell="A41" workbookViewId="0">
      <selection activeCell="H73" sqref="H73"/>
    </sheetView>
  </sheetViews>
  <sheetFormatPr defaultColWidth="9" defaultRowHeight="13.5" outlineLevelCol="2"/>
  <cols>
    <col min="1" max="1" width="20.5" customWidth="1"/>
    <col min="2" max="2" width="22.625" customWidth="1"/>
    <col min="3" max="3" width="43.875" customWidth="1"/>
    <col min="10" max="10" width="23.25" customWidth="1"/>
  </cols>
  <sheetData>
    <row r="1" ht="57" customHeight="1" spans="1:3">
      <c r="A1" s="1" t="s">
        <v>0</v>
      </c>
      <c r="B1" s="2"/>
      <c r="C1" s="2"/>
    </row>
    <row r="2" ht="33" customHeight="1" spans="1:3">
      <c r="A2" s="3" t="s">
        <v>1</v>
      </c>
      <c r="B2" s="4" t="s">
        <v>2</v>
      </c>
      <c r="C2" s="4" t="s">
        <v>3</v>
      </c>
    </row>
    <row r="3" ht="24" customHeight="1" spans="1:3">
      <c r="A3" s="5">
        <f>MAX($A$2:A2)+1</f>
        <v>1</v>
      </c>
      <c r="B3" s="6" t="s">
        <v>4</v>
      </c>
      <c r="C3" s="6" t="s">
        <v>5</v>
      </c>
    </row>
    <row r="4" ht="24" customHeight="1" spans="1:3">
      <c r="A4" s="5">
        <f>MAX($A$2:A3)+1</f>
        <v>2</v>
      </c>
      <c r="B4" s="7" t="s">
        <v>6</v>
      </c>
      <c r="C4" s="7" t="s">
        <v>7</v>
      </c>
    </row>
    <row r="5" ht="24" customHeight="1" spans="1:3">
      <c r="A5" s="5">
        <f>MAX($A$2:A4)+1</f>
        <v>3</v>
      </c>
      <c r="B5" s="6" t="s">
        <v>8</v>
      </c>
      <c r="C5" s="6" t="s">
        <v>9</v>
      </c>
    </row>
    <row r="6" ht="24" customHeight="1" spans="1:3">
      <c r="A6" s="5">
        <f>MAX($A$2:A5)+1</f>
        <v>4</v>
      </c>
      <c r="B6" s="6" t="s">
        <v>10</v>
      </c>
      <c r="C6" s="6" t="s">
        <v>11</v>
      </c>
    </row>
    <row r="7" ht="24" customHeight="1" spans="1:3">
      <c r="A7" s="5">
        <f>MAX($A$2:A6)+1</f>
        <v>5</v>
      </c>
      <c r="B7" s="8" t="s">
        <v>12</v>
      </c>
      <c r="C7" s="8" t="s">
        <v>13</v>
      </c>
    </row>
    <row r="8" ht="24" customHeight="1" spans="1:3">
      <c r="A8" s="5">
        <f>MAX($A$2:A7)+1</f>
        <v>6</v>
      </c>
      <c r="B8" s="9" t="s">
        <v>14</v>
      </c>
      <c r="C8" s="9" t="s">
        <v>15</v>
      </c>
    </row>
    <row r="9" ht="24" customHeight="1" spans="1:3">
      <c r="A9" s="5">
        <f>MAX($A$2:A8)+1</f>
        <v>7</v>
      </c>
      <c r="B9" s="10" t="s">
        <v>16</v>
      </c>
      <c r="C9" s="11" t="s">
        <v>17</v>
      </c>
    </row>
    <row r="10" ht="24" customHeight="1" spans="1:3">
      <c r="A10" s="5">
        <f>MAX($A$2:A9)+1</f>
        <v>8</v>
      </c>
      <c r="B10" s="12" t="s">
        <v>18</v>
      </c>
      <c r="C10" s="13" t="s">
        <v>19</v>
      </c>
    </row>
    <row r="11" ht="24" customHeight="1" spans="1:3">
      <c r="A11" s="5">
        <f>MAX($A$2:A10)+1</f>
        <v>9</v>
      </c>
      <c r="B11" s="14" t="s">
        <v>20</v>
      </c>
      <c r="C11" s="14" t="s">
        <v>21</v>
      </c>
    </row>
    <row r="12" ht="24" customHeight="1" spans="1:3">
      <c r="A12" s="5">
        <f>MAX($A$2:A11)+1</f>
        <v>10</v>
      </c>
      <c r="B12" s="15" t="s">
        <v>22</v>
      </c>
      <c r="C12" s="15" t="s">
        <v>23</v>
      </c>
    </row>
    <row r="13" ht="24" customHeight="1" spans="1:3">
      <c r="A13" s="5">
        <f>MAX($A$2:A12)+1</f>
        <v>11</v>
      </c>
      <c r="B13" s="16" t="s">
        <v>24</v>
      </c>
      <c r="C13" s="17" t="s">
        <v>25</v>
      </c>
    </row>
    <row r="14" ht="24" customHeight="1" spans="1:3">
      <c r="A14" s="5">
        <f>MAX($A$2:A13)+1</f>
        <v>12</v>
      </c>
      <c r="B14" s="16" t="s">
        <v>26</v>
      </c>
      <c r="C14" s="17" t="s">
        <v>27</v>
      </c>
    </row>
    <row r="15" ht="24" customHeight="1" spans="1:3">
      <c r="A15" s="5">
        <f>MAX($A$2:A14)+1</f>
        <v>13</v>
      </c>
      <c r="B15" s="16" t="s">
        <v>28</v>
      </c>
      <c r="C15" s="17" t="s">
        <v>29</v>
      </c>
    </row>
    <row r="16" ht="24" customHeight="1" spans="1:3">
      <c r="A16" s="5">
        <f>MAX($A$2:A15)+1</f>
        <v>14</v>
      </c>
      <c r="B16" s="16" t="s">
        <v>30</v>
      </c>
      <c r="C16" s="17" t="s">
        <v>31</v>
      </c>
    </row>
    <row r="17" ht="24" customHeight="1" spans="1:3">
      <c r="A17" s="5">
        <f>MAX($A$2:A16)+1</f>
        <v>15</v>
      </c>
      <c r="B17" s="16" t="s">
        <v>32</v>
      </c>
      <c r="C17" s="17" t="s">
        <v>33</v>
      </c>
    </row>
    <row r="18" ht="24" customHeight="1" spans="1:3">
      <c r="A18" s="5">
        <f>MAX($A$2:A17)+1</f>
        <v>16</v>
      </c>
      <c r="B18" s="16" t="s">
        <v>34</v>
      </c>
      <c r="C18" s="17" t="s">
        <v>35</v>
      </c>
    </row>
    <row r="19" ht="24" customHeight="1" spans="1:3">
      <c r="A19" s="5">
        <f>MAX($A$2:A18)+1</f>
        <v>17</v>
      </c>
      <c r="B19" s="18" t="s">
        <v>36</v>
      </c>
      <c r="C19" s="18" t="s">
        <v>37</v>
      </c>
    </row>
    <row r="20" ht="24" customHeight="1" spans="1:3">
      <c r="A20" s="5">
        <f>MAX($A$2:A19)+1</f>
        <v>18</v>
      </c>
      <c r="B20" s="16" t="s">
        <v>38</v>
      </c>
      <c r="C20" s="17" t="s">
        <v>39</v>
      </c>
    </row>
    <row r="21" ht="24" customHeight="1" spans="1:3">
      <c r="A21" s="5">
        <f>MAX($A$2:A20)+1</f>
        <v>19</v>
      </c>
      <c r="B21" s="16" t="s">
        <v>40</v>
      </c>
      <c r="C21" s="17" t="s">
        <v>41</v>
      </c>
    </row>
    <row r="22" ht="24" customHeight="1" spans="1:3">
      <c r="A22" s="5">
        <f>MAX($A$2:A21)+1</f>
        <v>20</v>
      </c>
      <c r="B22" s="16" t="s">
        <v>42</v>
      </c>
      <c r="C22" s="17" t="s">
        <v>43</v>
      </c>
    </row>
    <row r="23" ht="24" customHeight="1" spans="1:3">
      <c r="A23" s="5">
        <f>MAX($A$2:A22)+1</f>
        <v>21</v>
      </c>
      <c r="B23" s="14" t="s">
        <v>44</v>
      </c>
      <c r="C23" s="14" t="s">
        <v>45</v>
      </c>
    </row>
    <row r="24" ht="24" customHeight="1" spans="1:3">
      <c r="A24" s="5">
        <f>MAX($A$2:A23)+1</f>
        <v>22</v>
      </c>
      <c r="B24" s="6" t="s">
        <v>46</v>
      </c>
      <c r="C24" s="6" t="s">
        <v>47</v>
      </c>
    </row>
    <row r="25" ht="24" customHeight="1" spans="1:3">
      <c r="A25" s="5">
        <f>MAX($A$2:A24)+1</f>
        <v>23</v>
      </c>
      <c r="B25" s="19" t="s">
        <v>48</v>
      </c>
      <c r="C25" s="19" t="s">
        <v>49</v>
      </c>
    </row>
    <row r="26" ht="24" customHeight="1" spans="1:3">
      <c r="A26" s="5">
        <f>MAX($A$2:A25)+1</f>
        <v>24</v>
      </c>
      <c r="B26" s="20" t="s">
        <v>50</v>
      </c>
      <c r="C26" s="20" t="s">
        <v>51</v>
      </c>
    </row>
    <row r="27" ht="24" customHeight="1" spans="1:3">
      <c r="A27" s="21">
        <f>MAX($A$2:A26)+1</f>
        <v>25</v>
      </c>
      <c r="B27" s="22" t="s">
        <v>52</v>
      </c>
      <c r="C27" s="23" t="s">
        <v>53</v>
      </c>
    </row>
    <row r="28" ht="23.5" customHeight="1" spans="1:3">
      <c r="A28" s="24">
        <f>MAX($A$2:A27)+1</f>
        <v>26</v>
      </c>
      <c r="B28" s="25" t="s">
        <v>54</v>
      </c>
      <c r="C28" s="26" t="s">
        <v>55</v>
      </c>
    </row>
    <row r="29" ht="23.5" customHeight="1" spans="1:3">
      <c r="A29" s="27">
        <f>MAX($A$2:A28)+1</f>
        <v>27</v>
      </c>
      <c r="B29" s="28" t="s">
        <v>56</v>
      </c>
      <c r="C29" s="29" t="s">
        <v>57</v>
      </c>
    </row>
    <row r="30" ht="23.5" customHeight="1" spans="1:3">
      <c r="A30" s="30"/>
      <c r="B30" s="31" t="s">
        <v>58</v>
      </c>
      <c r="C30" s="32" t="s">
        <v>59</v>
      </c>
    </row>
    <row r="31" ht="23.5" customHeight="1" spans="1:3">
      <c r="A31" s="33"/>
      <c r="B31" s="25" t="s">
        <v>60</v>
      </c>
      <c r="C31" s="25" t="s">
        <v>61</v>
      </c>
    </row>
    <row r="32" ht="23.5" customHeight="1" spans="1:3">
      <c r="A32" s="34">
        <f>MAX($A$2:A31)+1</f>
        <v>28</v>
      </c>
      <c r="B32" s="35" t="s">
        <v>62</v>
      </c>
      <c r="C32" s="35" t="s">
        <v>63</v>
      </c>
    </row>
    <row r="33" ht="23.5" customHeight="1" spans="1:3">
      <c r="A33" s="36"/>
      <c r="B33" s="35" t="s">
        <v>64</v>
      </c>
      <c r="C33" s="35" t="s">
        <v>65</v>
      </c>
    </row>
    <row r="34" ht="23.5" customHeight="1" spans="1:3">
      <c r="A34" s="36"/>
      <c r="B34" s="35" t="s">
        <v>66</v>
      </c>
      <c r="C34" s="35" t="s">
        <v>67</v>
      </c>
    </row>
    <row r="35" ht="23.5" customHeight="1" spans="1:3">
      <c r="A35" s="36"/>
      <c r="B35" s="35" t="s">
        <v>68</v>
      </c>
      <c r="C35" s="35" t="s">
        <v>69</v>
      </c>
    </row>
    <row r="36" ht="23.5" customHeight="1" spans="1:3">
      <c r="A36" s="37"/>
      <c r="B36" s="35" t="s">
        <v>70</v>
      </c>
      <c r="C36" s="35" t="s">
        <v>71</v>
      </c>
    </row>
    <row r="37" ht="23.5" customHeight="1" spans="1:3">
      <c r="A37" s="34">
        <f>MAX($A$2:A36)+1</f>
        <v>29</v>
      </c>
      <c r="B37" s="38" t="s">
        <v>72</v>
      </c>
      <c r="C37" s="38" t="s">
        <v>73</v>
      </c>
    </row>
    <row r="38" ht="23.5" customHeight="1" spans="1:3">
      <c r="A38" s="37"/>
      <c r="B38" s="38" t="s">
        <v>74</v>
      </c>
      <c r="C38" s="38" t="s">
        <v>75</v>
      </c>
    </row>
    <row r="39" ht="23.5" customHeight="1" spans="1:3">
      <c r="A39" s="34">
        <f>MAX($A$2:A38)+1</f>
        <v>30</v>
      </c>
      <c r="B39" s="28" t="s">
        <v>76</v>
      </c>
      <c r="C39" s="39" t="s">
        <v>77</v>
      </c>
    </row>
    <row r="40" ht="23.5" customHeight="1" spans="1:3">
      <c r="A40" s="36"/>
      <c r="B40" s="40" t="s">
        <v>78</v>
      </c>
      <c r="C40" s="41" t="s">
        <v>79</v>
      </c>
    </row>
    <row r="41" ht="23.5" customHeight="1" spans="1:3">
      <c r="A41" s="36"/>
      <c r="B41" s="42" t="s">
        <v>80</v>
      </c>
      <c r="C41" s="43" t="s">
        <v>81</v>
      </c>
    </row>
    <row r="42" ht="23.5" customHeight="1" spans="1:3">
      <c r="A42" s="37"/>
      <c r="B42" s="44" t="s">
        <v>82</v>
      </c>
      <c r="C42" s="44" t="s">
        <v>83</v>
      </c>
    </row>
    <row r="43" ht="23.5" customHeight="1" spans="1:3">
      <c r="A43" s="34">
        <f>MAX($A$2:A42)+1</f>
        <v>31</v>
      </c>
      <c r="B43" s="45" t="s">
        <v>84</v>
      </c>
      <c r="C43" s="45" t="s">
        <v>85</v>
      </c>
    </row>
    <row r="44" ht="23.5" customHeight="1" spans="1:3">
      <c r="A44" s="36"/>
      <c r="B44" s="45" t="s">
        <v>86</v>
      </c>
      <c r="C44" s="45" t="s">
        <v>87</v>
      </c>
    </row>
    <row r="45" ht="23.5" customHeight="1" spans="1:3">
      <c r="A45" s="37"/>
      <c r="B45" s="45" t="s">
        <v>88</v>
      </c>
      <c r="C45" s="45" t="s">
        <v>89</v>
      </c>
    </row>
    <row r="46" ht="23.5" customHeight="1" spans="1:3">
      <c r="A46" s="6">
        <f>MAX($A$2:A45)+1</f>
        <v>32</v>
      </c>
      <c r="B46" s="6" t="s">
        <v>90</v>
      </c>
      <c r="C46" s="6" t="s">
        <v>91</v>
      </c>
    </row>
    <row r="47" ht="23.5" customHeight="1" spans="1:3">
      <c r="A47" s="6"/>
      <c r="B47" s="6" t="s">
        <v>92</v>
      </c>
      <c r="C47" s="6" t="s">
        <v>93</v>
      </c>
    </row>
    <row r="48" ht="23.5" customHeight="1" spans="1:3">
      <c r="A48" s="6"/>
      <c r="B48" s="6" t="s">
        <v>94</v>
      </c>
      <c r="C48" s="6" t="s">
        <v>95</v>
      </c>
    </row>
    <row r="49" ht="23.5" customHeight="1" spans="1:3">
      <c r="A49" s="6"/>
      <c r="B49" s="6" t="s">
        <v>96</v>
      </c>
      <c r="C49" s="6" t="s">
        <v>97</v>
      </c>
    </row>
    <row r="50" ht="23.5" customHeight="1" spans="1:3">
      <c r="A50" s="6"/>
      <c r="B50" s="6" t="s">
        <v>98</v>
      </c>
      <c r="C50" s="6" t="s">
        <v>99</v>
      </c>
    </row>
    <row r="51" ht="23.5" customHeight="1" spans="1:3">
      <c r="A51" s="6"/>
      <c r="B51" s="6" t="s">
        <v>100</v>
      </c>
      <c r="C51" s="6" t="s">
        <v>101</v>
      </c>
    </row>
    <row r="52" ht="23.5" customHeight="1" spans="1:3">
      <c r="A52" s="6">
        <f>MAX($A$2:A51)+1</f>
        <v>33</v>
      </c>
      <c r="B52" s="6" t="s">
        <v>102</v>
      </c>
      <c r="C52" s="6" t="s">
        <v>103</v>
      </c>
    </row>
    <row r="53" ht="23.5" customHeight="1" spans="1:3">
      <c r="A53" s="6"/>
      <c r="B53" s="6" t="s">
        <v>104</v>
      </c>
      <c r="C53" s="6" t="s">
        <v>105</v>
      </c>
    </row>
    <row r="54" ht="23.5" customHeight="1" spans="1:3">
      <c r="A54" s="6"/>
      <c r="B54" s="6" t="s">
        <v>106</v>
      </c>
      <c r="C54" s="6" t="s">
        <v>107</v>
      </c>
    </row>
    <row r="55" ht="23.5" customHeight="1" spans="1:3">
      <c r="A55" s="6"/>
      <c r="B55" s="6" t="s">
        <v>108</v>
      </c>
      <c r="C55" s="6" t="s">
        <v>109</v>
      </c>
    </row>
    <row r="56" ht="23.5" customHeight="1" spans="1:3">
      <c r="A56" s="6"/>
      <c r="B56" s="6" t="s">
        <v>110</v>
      </c>
      <c r="C56" s="6" t="s">
        <v>111</v>
      </c>
    </row>
    <row r="57" ht="24" customHeight="1" spans="1:3">
      <c r="A57" s="6">
        <f>MAX($A$2:A56)+1</f>
        <v>34</v>
      </c>
      <c r="B57" s="6" t="s">
        <v>112</v>
      </c>
      <c r="C57" s="6" t="s">
        <v>113</v>
      </c>
    </row>
    <row r="58" ht="24" customHeight="1" spans="1:3">
      <c r="A58" s="6"/>
      <c r="B58" s="6" t="s">
        <v>114</v>
      </c>
      <c r="C58" s="6" t="s">
        <v>115</v>
      </c>
    </row>
    <row r="59" ht="24" customHeight="1" spans="1:3">
      <c r="A59" s="6"/>
      <c r="B59" s="6" t="s">
        <v>116</v>
      </c>
      <c r="C59" s="6" t="s">
        <v>117</v>
      </c>
    </row>
    <row r="60" ht="24" customHeight="1" spans="1:3">
      <c r="A60" s="6"/>
      <c r="B60" s="6" t="s">
        <v>118</v>
      </c>
      <c r="C60" s="6" t="s">
        <v>119</v>
      </c>
    </row>
    <row r="61" ht="24" customHeight="1" spans="1:3">
      <c r="A61" s="6"/>
      <c r="B61" s="6" t="s">
        <v>120</v>
      </c>
      <c r="C61" s="6" t="s">
        <v>121</v>
      </c>
    </row>
    <row r="62" ht="24" customHeight="1" spans="1:3">
      <c r="A62" s="6"/>
      <c r="B62" s="6" t="s">
        <v>122</v>
      </c>
      <c r="C62" s="6" t="s">
        <v>123</v>
      </c>
    </row>
    <row r="63" ht="24" customHeight="1" spans="1:3">
      <c r="A63" s="6">
        <f>MAX($A$2:A62)+1</f>
        <v>35</v>
      </c>
      <c r="B63" s="6" t="s">
        <v>124</v>
      </c>
      <c r="C63" s="6" t="s">
        <v>125</v>
      </c>
    </row>
    <row r="64" ht="24" customHeight="1" spans="1:3">
      <c r="A64" s="46">
        <f>MAX($A$2:A63)+1</f>
        <v>36</v>
      </c>
      <c r="B64" s="6" t="s">
        <v>126</v>
      </c>
      <c r="C64" s="6" t="s">
        <v>127</v>
      </c>
    </row>
    <row r="65" ht="24" customHeight="1" spans="1:3">
      <c r="A65" s="47"/>
      <c r="B65" s="6" t="s">
        <v>128</v>
      </c>
      <c r="C65" s="6" t="s">
        <v>129</v>
      </c>
    </row>
    <row r="66" ht="24" customHeight="1" spans="1:3">
      <c r="A66" s="47"/>
      <c r="B66" s="6" t="s">
        <v>130</v>
      </c>
      <c r="C66" s="6" t="s">
        <v>131</v>
      </c>
    </row>
    <row r="67" ht="24" customHeight="1" spans="1:3">
      <c r="A67" s="47"/>
      <c r="B67" s="6" t="s">
        <v>132</v>
      </c>
      <c r="C67" s="6" t="s">
        <v>133</v>
      </c>
    </row>
    <row r="68" ht="24" customHeight="1" spans="1:3">
      <c r="A68" s="48"/>
      <c r="B68" s="6" t="s">
        <v>134</v>
      </c>
      <c r="C68" s="6" t="s">
        <v>135</v>
      </c>
    </row>
    <row r="69" ht="24" customHeight="1" spans="1:3">
      <c r="A69" s="46">
        <f>MAX($A$2:A68)+1</f>
        <v>37</v>
      </c>
      <c r="B69" s="6" t="s">
        <v>136</v>
      </c>
      <c r="C69" s="6" t="s">
        <v>137</v>
      </c>
    </row>
    <row r="70" ht="24" customHeight="1" spans="1:3">
      <c r="A70" s="47"/>
      <c r="B70" s="6" t="s">
        <v>138</v>
      </c>
      <c r="C70" s="6" t="s">
        <v>139</v>
      </c>
    </row>
    <row r="71" ht="24" customHeight="1" spans="1:3">
      <c r="A71" s="47"/>
      <c r="B71" s="6" t="s">
        <v>140</v>
      </c>
      <c r="C71" s="6" t="s">
        <v>141</v>
      </c>
    </row>
    <row r="72" ht="24" customHeight="1" spans="1:3">
      <c r="A72" s="48"/>
      <c r="B72" s="6" t="s">
        <v>142</v>
      </c>
      <c r="C72" s="6" t="s">
        <v>143</v>
      </c>
    </row>
  </sheetData>
  <mergeCells count="11">
    <mergeCell ref="A1:C1"/>
    <mergeCell ref="A29:A31"/>
    <mergeCell ref="A32:A36"/>
    <mergeCell ref="A37:A38"/>
    <mergeCell ref="A39:A42"/>
    <mergeCell ref="A43:A45"/>
    <mergeCell ref="A46:A51"/>
    <mergeCell ref="A52:A56"/>
    <mergeCell ref="A57:A62"/>
    <mergeCell ref="A64:A68"/>
    <mergeCell ref="A69:A7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森</cp:lastModifiedBy>
  <dcterms:created xsi:type="dcterms:W3CDTF">2025-09-08T08:24:00Z</dcterms:created>
  <dcterms:modified xsi:type="dcterms:W3CDTF">2025-09-10T09:34:36Z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8DD90FF173E6499AB3BBD8FF80C0F6A9_11</vt:lpwstr>
  </property>
  <property fmtid="{D5CDD505-2E9C-101B-9397-08002B2CF9AE}" pid="3" name="KSOProductBuildVer">
    <vt:lpwstr>2052-12.1.0.22529</vt:lpwstr>
  </property>
</Properties>
</file>