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<sst xmlns="http://schemas.openxmlformats.org/spreadsheetml/2006/main" count="197" uniqueCount="140">
  <si>
    <t>19户家庭人员名单</t>
  </si>
  <si>
    <t>序号</t>
  </si>
  <si>
    <t>申请人关系</t>
  </si>
  <si>
    <t>姓名</t>
  </si>
  <si>
    <t>身份证号</t>
  </si>
  <si>
    <t>申请人</t>
  </si>
  <si>
    <t>柯霞</t>
  </si>
  <si>
    <t>412922********3843</t>
  </si>
  <si>
    <t>子女</t>
  </si>
  <si>
    <t>郑睿博</t>
  </si>
  <si>
    <t>411322********0033</t>
  </si>
  <si>
    <t>秦昊</t>
  </si>
  <si>
    <t>411303********0332</t>
  </si>
  <si>
    <t>张训珍</t>
  </si>
  <si>
    <t>320322********5613</t>
  </si>
  <si>
    <t>张幸福</t>
  </si>
  <si>
    <t>320322********5637</t>
  </si>
  <si>
    <t>黄媛</t>
  </si>
  <si>
    <t>411303********0528</t>
  </si>
  <si>
    <t>父母</t>
  </si>
  <si>
    <t>黄学军</t>
  </si>
  <si>
    <t>412901********4539</t>
  </si>
  <si>
    <t>张玉芳</t>
  </si>
  <si>
    <t>412924********2904</t>
  </si>
  <si>
    <t>配偶</t>
  </si>
  <si>
    <t>罗勇</t>
  </si>
  <si>
    <t>411326********5319</t>
  </si>
  <si>
    <t>罗景瑞</t>
  </si>
  <si>
    <t>411326********0012</t>
  </si>
  <si>
    <t>潘梦梦</t>
  </si>
  <si>
    <t>411422********1526</t>
  </si>
  <si>
    <t>潘水利</t>
  </si>
  <si>
    <t>412325********1537</t>
  </si>
  <si>
    <t>张芝英</t>
  </si>
  <si>
    <t>412325********162X</t>
  </si>
  <si>
    <t>胡守宛</t>
  </si>
  <si>
    <t>411302********3123</t>
  </si>
  <si>
    <t>王魏</t>
  </si>
  <si>
    <t>411302********231X</t>
  </si>
  <si>
    <t>王梦姿</t>
  </si>
  <si>
    <t>411302********0047</t>
  </si>
  <si>
    <t>王敬新</t>
  </si>
  <si>
    <t>411302********0035</t>
  </si>
  <si>
    <t>杨少贇</t>
  </si>
  <si>
    <t>411329********1020</t>
  </si>
  <si>
    <t>谭三震</t>
  </si>
  <si>
    <t>411324********005X</t>
  </si>
  <si>
    <t>谭嘉杭</t>
  </si>
  <si>
    <t>411303********0279</t>
  </si>
  <si>
    <t>梁向平</t>
  </si>
  <si>
    <t>412921********1518</t>
  </si>
  <si>
    <t>梁梦雪</t>
  </si>
  <si>
    <t>411303********152X</t>
  </si>
  <si>
    <t>高建萍</t>
  </si>
  <si>
    <t>412921********1527</t>
  </si>
  <si>
    <t>田富立</t>
  </si>
  <si>
    <t>412924********4714</t>
  </si>
  <si>
    <t>田雨露</t>
  </si>
  <si>
    <t>411302********0288</t>
  </si>
  <si>
    <t>其他亲属</t>
  </si>
  <si>
    <t>田春祥</t>
  </si>
  <si>
    <t>412924********4719</t>
  </si>
  <si>
    <t>田嘉成</t>
  </si>
  <si>
    <t>411302********0036</t>
  </si>
  <si>
    <t>熊小凯</t>
  </si>
  <si>
    <t>412924********4722</t>
  </si>
  <si>
    <t>王万顺</t>
  </si>
  <si>
    <t>411324********5576</t>
  </si>
  <si>
    <t>孙子女</t>
  </si>
  <si>
    <t>王恒胜</t>
  </si>
  <si>
    <t>412925********5552</t>
  </si>
  <si>
    <t>鲁荣玉</t>
  </si>
  <si>
    <t>412625********554x</t>
  </si>
  <si>
    <t>程萌</t>
  </si>
  <si>
    <t>412822********4126</t>
  </si>
  <si>
    <t>张永安</t>
  </si>
  <si>
    <t>412822********4111</t>
  </si>
  <si>
    <t>安齐强</t>
  </si>
  <si>
    <t>412822********4140</t>
  </si>
  <si>
    <t>兄弟姐妹</t>
  </si>
  <si>
    <t>程海博</t>
  </si>
  <si>
    <t>412822********4175</t>
  </si>
  <si>
    <t>程远志</t>
  </si>
  <si>
    <t>412822********4115</t>
  </si>
  <si>
    <t>王时雨</t>
  </si>
  <si>
    <t>411323********1112</t>
  </si>
  <si>
    <t>王旭</t>
  </si>
  <si>
    <t>411323********1143</t>
  </si>
  <si>
    <t>王成群</t>
  </si>
  <si>
    <t>412927********1158</t>
  </si>
  <si>
    <t>华玉芬</t>
  </si>
  <si>
    <t>412927********1120</t>
  </si>
  <si>
    <t>牛恒</t>
  </si>
  <si>
    <t>411325********0015</t>
  </si>
  <si>
    <t>李春景</t>
  </si>
  <si>
    <t>411325********0041</t>
  </si>
  <si>
    <t>牛东生</t>
  </si>
  <si>
    <t>411325********0710</t>
  </si>
  <si>
    <t>牛佳聪</t>
  </si>
  <si>
    <t>411328********8323</t>
  </si>
  <si>
    <t>牛佳盈</t>
  </si>
  <si>
    <t>411328********834X</t>
  </si>
  <si>
    <t>陈淑哲</t>
  </si>
  <si>
    <t>412901********2027</t>
  </si>
  <si>
    <t>魏士康</t>
  </si>
  <si>
    <t>412901********251X</t>
  </si>
  <si>
    <t>魏歌萱</t>
  </si>
  <si>
    <t>411303********0128</t>
  </si>
  <si>
    <t>魏歌璇</t>
  </si>
  <si>
    <t>411303********0080</t>
  </si>
  <si>
    <t>冯震</t>
  </si>
  <si>
    <t>411328********1344</t>
  </si>
  <si>
    <t>杨飞</t>
  </si>
  <si>
    <t>411325********0415</t>
  </si>
  <si>
    <t>杨子涵</t>
  </si>
  <si>
    <t>411328********010X</t>
  </si>
  <si>
    <t>刘佳乐</t>
  </si>
  <si>
    <t>140502********9605</t>
  </si>
  <si>
    <t>杨子淇</t>
  </si>
  <si>
    <t>411328********0126</t>
  </si>
  <si>
    <t>王松刚</t>
  </si>
  <si>
    <t>411303********4814</t>
  </si>
  <si>
    <t>王签鑫</t>
  </si>
  <si>
    <t>411303********0255</t>
  </si>
  <si>
    <t>王壵</t>
  </si>
  <si>
    <t>411303********0304</t>
  </si>
  <si>
    <t>张润兰</t>
  </si>
  <si>
    <t>411303********4905</t>
  </si>
  <si>
    <t>王长奇</t>
  </si>
  <si>
    <t>412924********1316</t>
  </si>
  <si>
    <t>刘书桂</t>
  </si>
  <si>
    <t>412924********1327</t>
  </si>
  <si>
    <t>范新阁</t>
  </si>
  <si>
    <t>412924********1366</t>
  </si>
  <si>
    <t>高蓉涓</t>
  </si>
  <si>
    <t>411302********0169</t>
  </si>
  <si>
    <t>高瑞阳</t>
  </si>
  <si>
    <t>411302********0019</t>
  </si>
  <si>
    <t>高军建</t>
  </si>
  <si>
    <t>411302********001X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</si>
</sst>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2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4"/>
      <color theme="1"/>
      <name val="宋体"/>
      <charset val="134"/>
    </font>
    <font>
      <sz val="10.5"/>
      <color theme="1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48" workbookViewId="0">
      <selection activeCell="G55" sqref="G55"/>
    </sheetView>
  </sheetViews>
  <sheetFormatPr defaultColWidth="8.43333333333333" defaultRowHeight="13.5" outlineLevelCol="7"/>
  <cols>
    <col min="1" max="1" width="12" customWidth="1"/>
    <col min="2" max="2" width="17.375" style="1" customWidth="1"/>
    <col min="3" max="3" width="20.25" style="1" customWidth="1"/>
    <col min="4" max="4" width="39.625" style="2" customWidth="1"/>
  </cols>
  <sheetData>
    <row r="1" ht="68" customHeight="1" spans="1:4">
      <c r="A1" s="3" t="s">
        <v>0</v>
      </c>
      <c r="B1" s="4"/>
      <c r="C1" s="4"/>
      <c r="D1" s="5"/>
    </row>
    <row r="2" ht="37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26" customHeight="1" spans="1:4">
      <c r="A3" s="8">
        <f>MAX($A$2:A2)+1</f>
        <v>1</v>
      </c>
      <c r="B3" s="9" t="s">
        <v>5</v>
      </c>
      <c r="C3" s="9" t="s">
        <v>6</v>
      </c>
      <c r="D3" s="10" t="s">
        <v>7</v>
      </c>
    </row>
    <row r="4" ht="26" customHeight="1" spans="1:4">
      <c r="A4" s="11"/>
      <c r="B4" s="9" t="s">
        <v>8</v>
      </c>
      <c r="C4" s="9" t="s">
        <v>9</v>
      </c>
      <c r="D4" s="10" t="s">
        <v>10</v>
      </c>
    </row>
    <row r="5" ht="26" customHeight="1" spans="1:4">
      <c r="A5" s="9">
        <f>MAX($A$2:A4)+1</f>
        <v>2</v>
      </c>
      <c r="B5" s="9" t="s">
        <v>5</v>
      </c>
      <c r="C5" s="9" t="s">
        <v>11</v>
      </c>
      <c r="D5" s="10" t="s">
        <v>12</v>
      </c>
    </row>
    <row r="6" ht="26" customHeight="1" spans="1:4">
      <c r="A6" s="8">
        <f>MAX($A$2:A5)+1</f>
        <v>3</v>
      </c>
      <c r="B6" s="9" t="s">
        <v>5</v>
      </c>
      <c r="C6" s="9" t="s">
        <v>13</v>
      </c>
      <c r="D6" s="10" t="s">
        <v>14</v>
      </c>
    </row>
    <row r="7" ht="26" customHeight="1" spans="1:4">
      <c r="A7" s="11"/>
      <c r="B7" s="9" t="s">
        <v>8</v>
      </c>
      <c r="C7" s="9" t="s">
        <v>15</v>
      </c>
      <c r="D7" s="10" t="s">
        <v>16</v>
      </c>
    </row>
    <row r="8" ht="26" customHeight="1" spans="1:4">
      <c r="A8" s="8">
        <f>MAX($A$2:A7)+1</f>
        <v>4</v>
      </c>
      <c r="B8" s="9" t="s">
        <v>5</v>
      </c>
      <c r="C8" s="9" t="s">
        <v>17</v>
      </c>
      <c r="D8" s="10" t="s">
        <v>18</v>
      </c>
    </row>
    <row r="9" ht="26" customHeight="1" spans="1:4">
      <c r="A9" s="12"/>
      <c r="B9" s="9" t="s">
        <v>19</v>
      </c>
      <c r="C9" s="9" t="s">
        <v>20</v>
      </c>
      <c r="D9" s="10" t="s">
        <v>21</v>
      </c>
    </row>
    <row r="10" ht="26" customHeight="1" spans="1:4">
      <c r="A10" s="12"/>
      <c r="B10" s="9" t="s">
        <v>19</v>
      </c>
      <c r="C10" s="9" t="s">
        <v>22</v>
      </c>
      <c r="D10" s="10" t="s">
        <v>23</v>
      </c>
    </row>
    <row r="11" ht="26" customHeight="1" spans="1:4">
      <c r="A11" s="12"/>
      <c r="B11" s="9" t="s">
        <v>24</v>
      </c>
      <c r="C11" s="9" t="s">
        <v>25</v>
      </c>
      <c r="D11" s="10" t="s">
        <v>26</v>
      </c>
    </row>
    <row r="12" ht="26" customHeight="1" spans="1:4">
      <c r="A12" s="11"/>
      <c r="B12" s="9" t="s">
        <v>8</v>
      </c>
      <c r="C12" s="9" t="s">
        <v>27</v>
      </c>
      <c r="D12" s="10" t="s">
        <v>28</v>
      </c>
    </row>
    <row r="13" ht="26" customHeight="1" spans="1:4">
      <c r="A13" s="8">
        <f>MAX($A$2:A12)+1</f>
        <v>5</v>
      </c>
      <c r="B13" s="9" t="s">
        <v>5</v>
      </c>
      <c r="C13" s="9" t="s">
        <v>29</v>
      </c>
      <c r="D13" s="10" t="s">
        <v>30</v>
      </c>
    </row>
    <row r="14" ht="26" customHeight="1" spans="1:4">
      <c r="A14" s="12"/>
      <c r="B14" s="9" t="s">
        <v>19</v>
      </c>
      <c r="C14" s="9" t="s">
        <v>31</v>
      </c>
      <c r="D14" s="10" t="s">
        <v>32</v>
      </c>
    </row>
    <row r="15" ht="26" customHeight="1" spans="1:4">
      <c r="A15" s="11"/>
      <c r="B15" s="9" t="s">
        <v>19</v>
      </c>
      <c r="C15" s="9" t="s">
        <v>33</v>
      </c>
      <c r="D15" s="10" t="s">
        <v>34</v>
      </c>
    </row>
    <row r="16" ht="26" customHeight="1" spans="1:4">
      <c r="A16" s="8">
        <f>MAX($A$2:A15)+1</f>
        <v>6</v>
      </c>
      <c r="B16" s="9" t="s">
        <v>5</v>
      </c>
      <c r="C16" s="9" t="s">
        <v>35</v>
      </c>
      <c r="D16" s="10" t="s">
        <v>36</v>
      </c>
    </row>
    <row r="17" ht="26" customHeight="1" spans="1:4">
      <c r="A17" s="12"/>
      <c r="B17" s="9" t="s">
        <v>24</v>
      </c>
      <c r="C17" s="9" t="s">
        <v>37</v>
      </c>
      <c r="D17" s="10" t="s">
        <v>38</v>
      </c>
    </row>
    <row r="18" ht="26" customHeight="1" spans="1:4">
      <c r="A18" s="12"/>
      <c r="B18" s="9" t="s">
        <v>8</v>
      </c>
      <c r="C18" s="9" t="s">
        <v>39</v>
      </c>
      <c r="D18" s="10" t="s">
        <v>40</v>
      </c>
    </row>
    <row r="19" ht="26" customHeight="1" spans="1:4">
      <c r="A19" s="12"/>
      <c r="B19" s="9" t="s">
        <v>8</v>
      </c>
      <c r="C19" s="9" t="s">
        <v>41</v>
      </c>
      <c r="D19" s="10" t="s">
        <v>42</v>
      </c>
    </row>
    <row r="20" ht="26" customHeight="1" spans="1:4">
      <c r="A20" s="9">
        <f>MAX($A$2:A19)+1</f>
        <v>7</v>
      </c>
      <c r="B20" s="9" t="s">
        <v>5</v>
      </c>
      <c r="C20" s="9" t="s">
        <v>43</v>
      </c>
      <c r="D20" s="10" t="s">
        <v>44</v>
      </c>
    </row>
    <row r="21" ht="26" customHeight="1" spans="1:4">
      <c r="A21" s="8">
        <f>MAX($A$2:A20)+1</f>
        <v>8</v>
      </c>
      <c r="B21" s="9" t="s">
        <v>5</v>
      </c>
      <c r="C21" s="9" t="s">
        <v>45</v>
      </c>
      <c r="D21" s="10" t="s">
        <v>46</v>
      </c>
    </row>
    <row r="22" ht="26" customHeight="1" spans="1:4">
      <c r="A22" s="11"/>
      <c r="B22" s="9" t="s">
        <v>8</v>
      </c>
      <c r="C22" s="9" t="s">
        <v>47</v>
      </c>
      <c r="D22" s="10" t="s">
        <v>48</v>
      </c>
    </row>
    <row r="23" ht="26" customHeight="1" spans="1:4">
      <c r="A23" s="8">
        <f>MAX($A$2:A22)+1</f>
        <v>9</v>
      </c>
      <c r="B23" s="9" t="s">
        <v>5</v>
      </c>
      <c r="C23" s="9" t="s">
        <v>49</v>
      </c>
      <c r="D23" s="10" t="s">
        <v>50</v>
      </c>
    </row>
    <row r="24" ht="26" customHeight="1" spans="1:4">
      <c r="A24" s="12"/>
      <c r="B24" s="9" t="s">
        <v>8</v>
      </c>
      <c r="C24" s="9" t="s">
        <v>51</v>
      </c>
      <c r="D24" s="10" t="s">
        <v>52</v>
      </c>
    </row>
    <row r="25" ht="26" customHeight="1" spans="1:4">
      <c r="A25" s="11"/>
      <c r="B25" s="9" t="s">
        <v>24</v>
      </c>
      <c r="C25" s="9" t="s">
        <v>53</v>
      </c>
      <c r="D25" s="10" t="s">
        <v>54</v>
      </c>
    </row>
    <row r="26" ht="26.5" customHeight="1" spans="1:4">
      <c r="A26" s="8">
        <f>MAX($A$2:A25)+1</f>
        <v>10</v>
      </c>
      <c r="B26" s="9" t="s">
        <v>5</v>
      </c>
      <c r="C26" s="9" t="s">
        <v>55</v>
      </c>
      <c r="D26" s="10" t="s">
        <v>56</v>
      </c>
    </row>
    <row r="27" ht="26.5" customHeight="1" spans="1:4">
      <c r="A27" s="12"/>
      <c r="B27" s="9" t="s">
        <v>8</v>
      </c>
      <c r="C27" s="9" t="s">
        <v>57</v>
      </c>
      <c r="D27" s="10" t="s">
        <v>58</v>
      </c>
    </row>
    <row r="28" ht="26.5" customHeight="1" spans="1:4">
      <c r="A28" s="12"/>
      <c r="B28" s="9" t="s">
        <v>59</v>
      </c>
      <c r="C28" s="9" t="s">
        <v>60</v>
      </c>
      <c r="D28" s="10" t="s">
        <v>61</v>
      </c>
    </row>
    <row r="29" ht="26.5" customHeight="1" spans="1:4">
      <c r="A29" s="12"/>
      <c r="B29" s="9" t="s">
        <v>8</v>
      </c>
      <c r="C29" s="9" t="s">
        <v>62</v>
      </c>
      <c r="D29" s="10" t="s">
        <v>63</v>
      </c>
    </row>
    <row r="30" ht="26.5" customHeight="1" spans="1:4">
      <c r="A30" s="11"/>
      <c r="B30" s="9" t="s">
        <v>24</v>
      </c>
      <c r="C30" s="9" t="s">
        <v>64</v>
      </c>
      <c r="D30" s="10" t="s">
        <v>65</v>
      </c>
    </row>
    <row r="31" ht="26.5" customHeight="1" spans="1:4">
      <c r="A31" s="8">
        <f>MAX($A$2:A30)+1</f>
        <v>11</v>
      </c>
      <c r="B31" s="9" t="s">
        <v>5</v>
      </c>
      <c r="C31" s="9" t="s">
        <v>66</v>
      </c>
      <c r="D31" s="10" t="s">
        <v>67</v>
      </c>
    </row>
    <row r="32" ht="26.5" customHeight="1" spans="1:4">
      <c r="A32" s="12"/>
      <c r="B32" s="9" t="s">
        <v>68</v>
      </c>
      <c r="C32" s="9" t="s">
        <v>69</v>
      </c>
      <c r="D32" s="10" t="s">
        <v>70</v>
      </c>
    </row>
    <row r="33" ht="26.5" customHeight="1" spans="1:4">
      <c r="A33" s="11"/>
      <c r="B33" s="9" t="s">
        <v>68</v>
      </c>
      <c r="C33" s="9" t="s">
        <v>71</v>
      </c>
      <c r="D33" s="10" t="s">
        <v>72</v>
      </c>
    </row>
    <row r="34" ht="26.5" customHeight="1" spans="1:4">
      <c r="A34" s="8">
        <f>MAX($A$2:A33)+1</f>
        <v>12</v>
      </c>
      <c r="B34" s="9" t="s">
        <v>5</v>
      </c>
      <c r="C34" s="9" t="s">
        <v>73</v>
      </c>
      <c r="D34" s="10" t="s">
        <v>74</v>
      </c>
    </row>
    <row r="35" ht="26.5" customHeight="1" spans="1:4">
      <c r="A35" s="12"/>
      <c r="B35" s="9" t="s">
        <v>24</v>
      </c>
      <c r="C35" s="9" t="s">
        <v>75</v>
      </c>
      <c r="D35" s="10" t="s">
        <v>76</v>
      </c>
    </row>
    <row r="36" ht="26.5" customHeight="1" spans="1:4">
      <c r="A36" s="12"/>
      <c r="B36" s="9" t="s">
        <v>19</v>
      </c>
      <c r="C36" s="9" t="s">
        <v>77</v>
      </c>
      <c r="D36" s="10" t="s">
        <v>78</v>
      </c>
    </row>
    <row r="37" ht="26.5" customHeight="1" spans="1:4">
      <c r="A37" s="12"/>
      <c r="B37" s="9" t="s">
        <v>79</v>
      </c>
      <c r="C37" s="9" t="s">
        <v>80</v>
      </c>
      <c r="D37" s="10" t="s">
        <v>81</v>
      </c>
    </row>
    <row r="38" ht="26.5" customHeight="1" spans="1:4">
      <c r="A38" s="11"/>
      <c r="B38" s="9" t="s">
        <v>19</v>
      </c>
      <c r="C38" s="9" t="s">
        <v>82</v>
      </c>
      <c r="D38" s="10" t="s">
        <v>83</v>
      </c>
    </row>
    <row r="39" ht="26.5" customHeight="1" spans="1:4">
      <c r="A39" s="8">
        <f>MAX($A$2:A38)+1</f>
        <v>13</v>
      </c>
      <c r="B39" s="9" t="s">
        <v>5</v>
      </c>
      <c r="C39" s="9" t="s">
        <v>84</v>
      </c>
      <c r="D39" s="10" t="s">
        <v>85</v>
      </c>
    </row>
    <row r="40" ht="26.5" customHeight="1" spans="1:4">
      <c r="A40" s="12"/>
      <c r="B40" s="9" t="s">
        <v>79</v>
      </c>
      <c r="C40" s="9" t="s">
        <v>86</v>
      </c>
      <c r="D40" s="10" t="s">
        <v>87</v>
      </c>
    </row>
    <row r="41" ht="26.5" customHeight="1" spans="1:4">
      <c r="A41" s="12"/>
      <c r="B41" s="9" t="s">
        <v>19</v>
      </c>
      <c r="C41" s="9" t="s">
        <v>88</v>
      </c>
      <c r="D41" s="10" t="s">
        <v>89</v>
      </c>
    </row>
    <row r="42" ht="26.5" customHeight="1" spans="1:4">
      <c r="A42" s="11"/>
      <c r="B42" s="9" t="s">
        <v>19</v>
      </c>
      <c r="C42" s="9" t="s">
        <v>90</v>
      </c>
      <c r="D42" s="10" t="s">
        <v>91</v>
      </c>
    </row>
    <row r="43" ht="26.5" customHeight="1" spans="1:4">
      <c r="A43" s="8">
        <f>MAX($A$2:A42)+1</f>
        <v>14</v>
      </c>
      <c r="B43" s="9" t="s">
        <v>5</v>
      </c>
      <c r="C43" s="9" t="s">
        <v>92</v>
      </c>
      <c r="D43" s="10" t="s">
        <v>93</v>
      </c>
    </row>
    <row r="44" ht="26.5" customHeight="1" spans="1:4">
      <c r="A44" s="12"/>
      <c r="B44" s="9" t="s">
        <v>19</v>
      </c>
      <c r="C44" s="9" t="s">
        <v>94</v>
      </c>
      <c r="D44" s="10" t="s">
        <v>95</v>
      </c>
    </row>
    <row r="45" ht="26.5" customHeight="1" spans="1:4">
      <c r="A45" s="12"/>
      <c r="B45" s="9" t="s">
        <v>19</v>
      </c>
      <c r="C45" s="9" t="s">
        <v>96</v>
      </c>
      <c r="D45" s="10" t="s">
        <v>97</v>
      </c>
    </row>
    <row r="46" ht="26.5" customHeight="1" spans="1:4">
      <c r="A46" s="12"/>
      <c r="B46" s="9" t="s">
        <v>79</v>
      </c>
      <c r="C46" s="9" t="s">
        <v>98</v>
      </c>
      <c r="D46" s="10" t="s">
        <v>99</v>
      </c>
    </row>
    <row r="47" ht="26.5" customHeight="1" spans="1:4">
      <c r="A47" s="11"/>
      <c r="B47" s="9" t="s">
        <v>79</v>
      </c>
      <c r="C47" s="9" t="s">
        <v>100</v>
      </c>
      <c r="D47" s="10" t="s">
        <v>101</v>
      </c>
    </row>
    <row r="48" ht="26.5" customHeight="1" spans="1:4">
      <c r="A48" s="8">
        <f>MAX($A$2:A47)+1</f>
        <v>15</v>
      </c>
      <c r="B48" s="9" t="s">
        <v>5</v>
      </c>
      <c r="C48" s="9" t="s">
        <v>102</v>
      </c>
      <c r="D48" s="10" t="s">
        <v>103</v>
      </c>
    </row>
    <row r="49" ht="26.5" customHeight="1" spans="1:4">
      <c r="A49" s="12"/>
      <c r="B49" s="9" t="s">
        <v>24</v>
      </c>
      <c r="C49" s="9" t="s">
        <v>104</v>
      </c>
      <c r="D49" s="10" t="s">
        <v>105</v>
      </c>
    </row>
    <row r="50" ht="26.5" customHeight="1" spans="1:4">
      <c r="A50" s="12"/>
      <c r="B50" s="9" t="s">
        <v>8</v>
      </c>
      <c r="C50" s="9" t="s">
        <v>106</v>
      </c>
      <c r="D50" s="10" t="s">
        <v>107</v>
      </c>
    </row>
    <row r="51" ht="26.5" customHeight="1" spans="1:4">
      <c r="A51" s="11"/>
      <c r="B51" s="9" t="s">
        <v>8</v>
      </c>
      <c r="C51" s="9" t="s">
        <v>108</v>
      </c>
      <c r="D51" s="10" t="s">
        <v>109</v>
      </c>
    </row>
    <row r="52" ht="26.5" customHeight="1" spans="1:4">
      <c r="A52" s="9">
        <f>MAX($A$2:A51)+1</f>
        <v>16</v>
      </c>
      <c r="B52" s="9" t="s">
        <v>5</v>
      </c>
      <c r="C52" s="9" t="s">
        <v>110</v>
      </c>
      <c r="D52" s="10" t="s">
        <v>111</v>
      </c>
    </row>
    <row r="53" ht="26" customHeight="1" spans="1:4">
      <c r="A53" s="8">
        <f>MAX($A$2:A52)+1</f>
        <v>17</v>
      </c>
      <c r="B53" s="9" t="s">
        <v>5</v>
      </c>
      <c r="C53" s="9" t="s">
        <v>112</v>
      </c>
      <c r="D53" s="10" t="s">
        <v>113</v>
      </c>
    </row>
    <row r="54" ht="26" customHeight="1" spans="1:4">
      <c r="A54" s="12"/>
      <c r="B54" s="9" t="s">
        <v>8</v>
      </c>
      <c r="C54" s="9" t="s">
        <v>114</v>
      </c>
      <c r="D54" s="10" t="s">
        <v>115</v>
      </c>
    </row>
    <row r="55" ht="26" customHeight="1" spans="1:4">
      <c r="A55" s="12"/>
      <c r="B55" s="9" t="s">
        <v>24</v>
      </c>
      <c r="C55" s="9" t="s">
        <v>116</v>
      </c>
      <c r="D55" s="10" t="s">
        <v>117</v>
      </c>
    </row>
    <row r="56" ht="26" customHeight="1" spans="1:4">
      <c r="A56" s="11"/>
      <c r="B56" s="9" t="s">
        <v>8</v>
      </c>
      <c r="C56" s="9" t="s">
        <v>118</v>
      </c>
      <c r="D56" s="10" t="s">
        <v>119</v>
      </c>
    </row>
    <row r="57" ht="26" customHeight="1" spans="1:4">
      <c r="A57" s="8">
        <f>MAX($A$2:A56)+1</f>
        <v>18</v>
      </c>
      <c r="B57" s="9" t="s">
        <v>5</v>
      </c>
      <c r="C57" s="9" t="s">
        <v>120</v>
      </c>
      <c r="D57" s="10" t="s">
        <v>121</v>
      </c>
    </row>
    <row r="58" ht="26" customHeight="1" spans="1:4">
      <c r="A58" s="12"/>
      <c r="B58" s="9" t="s">
        <v>8</v>
      </c>
      <c r="C58" s="9" t="s">
        <v>122</v>
      </c>
      <c r="D58" s="10" t="s">
        <v>123</v>
      </c>
    </row>
    <row r="59" ht="26" customHeight="1" spans="1:4">
      <c r="A59" s="12"/>
      <c r="B59" s="9" t="s">
        <v>8</v>
      </c>
      <c r="C59" s="9" t="s">
        <v>124</v>
      </c>
      <c r="D59" s="10" t="s">
        <v>125</v>
      </c>
    </row>
    <row r="60" ht="26" customHeight="1" spans="1:4">
      <c r="A60" s="12"/>
      <c r="B60" s="9" t="s">
        <v>24</v>
      </c>
      <c r="C60" s="9" t="s">
        <v>126</v>
      </c>
      <c r="D60" s="10" t="s">
        <v>127</v>
      </c>
    </row>
    <row r="61" ht="26" customHeight="1" spans="1:4">
      <c r="A61" s="12"/>
      <c r="B61" s="9" t="s">
        <v>19</v>
      </c>
      <c r="C61" s="9" t="s">
        <v>128</v>
      </c>
      <c r="D61" s="10" t="s">
        <v>129</v>
      </c>
    </row>
    <row r="62" ht="26" customHeight="1" spans="1:4">
      <c r="A62" s="11"/>
      <c r="B62" s="9" t="s">
        <v>19</v>
      </c>
      <c r="C62" s="9" t="s">
        <v>130</v>
      </c>
      <c r="D62" s="10" t="s">
        <v>131</v>
      </c>
    </row>
    <row r="63" ht="26" customHeight="1" spans="1:4">
      <c r="A63" s="8">
        <f>MAX($A$2:A62)+1</f>
        <v>19</v>
      </c>
      <c r="B63" s="13" t="s">
        <v>5</v>
      </c>
      <c r="C63" s="13" t="s">
        <v>132</v>
      </c>
      <c r="D63" s="14" t="s">
        <v>133</v>
      </c>
    </row>
    <row r="64" ht="26" customHeight="1" spans="1:4">
      <c r="A64" s="12"/>
      <c r="B64" s="9" t="s">
        <v>8</v>
      </c>
      <c r="C64" s="13" t="s">
        <v>134</v>
      </c>
      <c r="D64" s="10" t="s">
        <v>135</v>
      </c>
    </row>
    <row r="65" ht="26" customHeight="1" spans="1:8">
      <c r="A65" s="12"/>
      <c r="B65" s="9" t="s">
        <v>8</v>
      </c>
      <c r="C65" s="13" t="s">
        <v>136</v>
      </c>
      <c r="D65" s="10" t="s">
        <v>137</v>
      </c>
    </row>
    <row r="66" ht="26" customHeight="1" spans="1:8">
      <c r="A66" s="11"/>
      <c r="B66" s="9" t="s">
        <v>24</v>
      </c>
      <c r="C66" s="13" t="s">
        <v>138</v>
      </c>
      <c r="D66" s="10" t="s">
        <v>139</v>
      </c>
      <c r="G66" s="15"/>
      <c r="H66" s="15"/>
    </row>
  </sheetData>
  <mergeCells count="18">
    <mergeCell ref="A1:D1"/>
    <mergeCell ref="G66:H66"/>
    <mergeCell ref="A3:A4"/>
    <mergeCell ref="A6:A7"/>
    <mergeCell ref="A8:A12"/>
    <mergeCell ref="A13:A15"/>
    <mergeCell ref="A16:A19"/>
    <mergeCell ref="A21:A22"/>
    <mergeCell ref="A23:A25"/>
    <mergeCell ref="A26:A30"/>
    <mergeCell ref="A31:A33"/>
    <mergeCell ref="A34:A38"/>
    <mergeCell ref="A39:A42"/>
    <mergeCell ref="A43:A47"/>
    <mergeCell ref="A48:A51"/>
    <mergeCell ref="A53:A56"/>
    <mergeCell ref="A57:A62"/>
    <mergeCell ref="A63:A66"/>
  </mergeCells>
  <conditionalFormatting sqref="C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森</cp:lastModifiedBy>
  <dcterms:created xsi:type="dcterms:W3CDTF">2025-12-01T06:45:00Z</dcterms:created>
  <dcterms:modified xsi:type="dcterms:W3CDTF">2025-12-01T07:58:53Z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2.7.5</vt:lpwstr>
  </property>
  <property fmtid="{D5CDD505-2E9C-101B-9397-08002B2CF9AE}" pid="4" name="ICV">
    <vt:lpwstr>56BD16762C304CE3A5F141D7ACBBA102_12</vt:lpwstr>
  </property>
  <property fmtid="{D5CDD505-2E9C-101B-9397-08002B2CF9AE}" pid="5" name="KSOProductBuildVer">
    <vt:lpwstr>2052-12.1.0.23542</vt:lpwstr>
  </property>
</Properties>
</file>